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<sst xmlns="http://schemas.openxmlformats.org/spreadsheetml/2006/main" count="25" uniqueCount="25">
  <si>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 crt.</t>
  </si>
  <si>
    <t>Cod Furnizor</t>
  </si>
  <si>
    <t>Denumire furnizor</t>
  </si>
  <si>
    <t>Valoare contractată an 2016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</si>
  <si>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</si>
  <si>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</si>
  <si>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</si>
  <si>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</si>
  <si>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</si>
  <si>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</si>
  <si>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</si>
  <si>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</si>
  <si>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</si>
  <si>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</si>
  <si>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</si>
  <si>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</si>
  <si>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BN01</t>
  </si>
  <si>
    <t>BN02</t>
  </si>
  <si>
    <t>BN03</t>
  </si>
  <si>
    <t>BN09</t>
  </si>
  <si>
    <t>Spitalul Judeţean de Urgenţă Bistriţa</t>
  </si>
  <si>
    <t>Spitalul Orăşenesc "George Trifon" Năsăud</t>
  </si>
  <si>
    <t>Spitalul Orăşenesc Beclean</t>
  </si>
  <si>
    <t>SC CLINICA SANOVIL SRL</t>
  </si>
  <si>
    <t>Valori contracte pentru unităţi sanitare cu paturi în anul 2016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</si>
</sst>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2">
    <font>
      <sz val="10"/>
      <name val="Arial"/>
      <family val="0"/>
    </font>
    <font>
      <sz val="8"/>
      <name val="Arial"/>
      <family val="0"/>
    </font>
    <font>
      <b/>
      <sz val="13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1"/>
  <sheetViews>
    <sheetView tabSelected="1" zoomScalePageLayoutView="0" workbookViewId="0" topLeftCell="C1">
      <selection activeCell="P12" sqref="P12"/>
    </sheetView>
  </sheetViews>
  <sheetFormatPr defaultColWidth="9.140625" defaultRowHeight="12.75"/>
  <cols>
    <col min="3" max="3" width="27.00390625" style="0" customWidth="1"/>
    <col min="4" max="4" width="12.28125" style="0" customWidth="1"/>
    <col min="5" max="16" width="11.00390625" style="0" customWidth="1"/>
  </cols>
  <sheetData>
    <row r="4" spans="3:8" ht="17.25">
      <c r="C4" s="1" t="s">
        <v>24</v>
      </c>
      <c r="D4" s="1"/>
      <c r="E4" s="1"/>
      <c r="F4" s="1"/>
      <c r="G4" s="1"/>
      <c r="H4" s="2"/>
    </row>
    <row r="5" spans="3:8" ht="17.25">
      <c r="C5" s="1"/>
      <c r="D5" s="1"/>
      <c r="E5" s="1"/>
      <c r="F5" s="1"/>
      <c r="G5" s="1"/>
      <c r="H5" s="2"/>
    </row>
    <row r="7" spans="1:16" ht="45.7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ht="32.25">
      <c r="A8" s="5">
        <v>1</v>
      </c>
      <c r="B8" s="4" t="s">
        <v>16</v>
      </c>
      <c r="C8" s="3" t="s">
        <v>20</v>
      </c>
      <c r="D8" s="6">
        <f>SUM(E8:P8)</f>
        <v>46862244.17999999</v>
      </c>
      <c r="E8" s="7">
        <v>4197397.25</v>
      </c>
      <c r="F8" s="7">
        <v>4285997.49</v>
      </c>
      <c r="G8" s="7">
        <v>4703013.68</v>
      </c>
      <c r="H8" s="7">
        <v>4348653.09</v>
      </c>
      <c r="I8" s="7">
        <v>4318974.69</v>
      </c>
      <c r="J8" s="7">
        <v>4480253.14</v>
      </c>
      <c r="K8" s="7">
        <v>4316920.74</v>
      </c>
      <c r="L8" s="7">
        <v>4301186.69</v>
      </c>
      <c r="M8" s="7">
        <v>4301186.69</v>
      </c>
      <c r="N8" s="7">
        <v>4301186.69</v>
      </c>
      <c r="O8" s="7">
        <v>3226640.69</v>
      </c>
      <c r="P8" s="7">
        <v>80833.34</v>
      </c>
    </row>
    <row r="9" spans="1:16" ht="32.25">
      <c r="A9" s="5">
        <v>2</v>
      </c>
      <c r="B9" s="4" t="s">
        <v>17</v>
      </c>
      <c r="C9" s="3" t="s">
        <v>21</v>
      </c>
      <c r="D9" s="6">
        <f>SUM(E9:P9)</f>
        <v>6702840.15</v>
      </c>
      <c r="E9" s="7">
        <v>584730.7</v>
      </c>
      <c r="F9" s="7">
        <v>588792.48</v>
      </c>
      <c r="G9" s="7">
        <v>603962.92</v>
      </c>
      <c r="H9" s="7">
        <v>604643.59</v>
      </c>
      <c r="I9" s="7">
        <v>604643.59</v>
      </c>
      <c r="J9" s="7">
        <v>604643.59</v>
      </c>
      <c r="K9" s="7">
        <v>604643.59</v>
      </c>
      <c r="L9" s="7">
        <v>662121.91</v>
      </c>
      <c r="M9" s="7">
        <v>662121.91</v>
      </c>
      <c r="N9" s="7">
        <v>662121.91</v>
      </c>
      <c r="O9" s="7">
        <v>496910.11</v>
      </c>
      <c r="P9" s="7">
        <v>23503.85</v>
      </c>
    </row>
    <row r="10" spans="1:16" ht="16.5">
      <c r="A10" s="5">
        <v>3</v>
      </c>
      <c r="B10" s="4" t="s">
        <v>18</v>
      </c>
      <c r="C10" s="3" t="s">
        <v>22</v>
      </c>
      <c r="D10" s="6">
        <f>SUM(E10:P10)</f>
        <v>8207165.99</v>
      </c>
      <c r="E10" s="7">
        <v>758471.87</v>
      </c>
      <c r="F10" s="7">
        <v>740585.39</v>
      </c>
      <c r="G10" s="7">
        <v>757255.88</v>
      </c>
      <c r="H10" s="7">
        <v>755364.37</v>
      </c>
      <c r="I10" s="7">
        <v>770799.81</v>
      </c>
      <c r="J10" s="7">
        <v>755364.37</v>
      </c>
      <c r="K10" s="7">
        <v>755364.37</v>
      </c>
      <c r="L10" s="7">
        <v>772636.38</v>
      </c>
      <c r="M10" s="7">
        <v>772003.78</v>
      </c>
      <c r="N10" s="7">
        <v>772636.38</v>
      </c>
      <c r="O10" s="7">
        <v>579038.38</v>
      </c>
      <c r="P10" s="7">
        <v>17645.01</v>
      </c>
    </row>
    <row r="11" spans="1:16" ht="16.5">
      <c r="A11" s="5">
        <v>4</v>
      </c>
      <c r="B11" s="4" t="s">
        <v>19</v>
      </c>
      <c r="C11" s="3" t="s">
        <v>23</v>
      </c>
      <c r="D11" s="6">
        <f>SUM(E11:P11)</f>
        <v>4404649.68</v>
      </c>
      <c r="E11" s="7">
        <v>372757.11</v>
      </c>
      <c r="F11" s="7">
        <v>376468.31</v>
      </c>
      <c r="G11" s="7">
        <v>377199.72</v>
      </c>
      <c r="H11" s="7">
        <v>377342.32</v>
      </c>
      <c r="I11" s="7">
        <v>377342.32</v>
      </c>
      <c r="J11" s="7">
        <v>377342.32</v>
      </c>
      <c r="K11" s="7">
        <v>377342.32</v>
      </c>
      <c r="L11" s="7">
        <v>468987.23</v>
      </c>
      <c r="M11" s="7">
        <v>468987.23</v>
      </c>
      <c r="N11" s="7">
        <v>468987.23</v>
      </c>
      <c r="O11" s="7">
        <v>351171.6</v>
      </c>
      <c r="P11" s="7">
        <v>10721.97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Pudilic.Ligia</dc:creator>
  <cp:keywords/>
  <dc:description/>
  <cp:lastModifiedBy>dell 1</cp:lastModifiedBy>
  <dcterms:created xsi:type="dcterms:W3CDTF">2016-08-03T11:12:26Z</dcterms:created>
  <dcterms:modified xsi:type="dcterms:W3CDTF">2016-08-03T13:24:38Z</dcterms:modified>
  <cp:category/>
  <cp:version/>
  <cp:contentType/>
  <cp:contentStatus/>
</cp:coreProperties>
</file>